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e9496591b43c9ba/Desktop/"/>
    </mc:Choice>
  </mc:AlternateContent>
  <xr:revisionPtr revIDLastSave="20" documentId="11_6962AF2B92F4164F4123390C2763DC05B92756A7" xr6:coauthVersionLast="47" xr6:coauthVersionMax="47" xr10:uidLastSave="{4743E7E1-EE93-466C-9F65-FFAB82A14EEC}"/>
  <bookViews>
    <workbookView xWindow="-120" yWindow="-120" windowWidth="29040" windowHeight="1572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</workbook>
</file>

<file path=xl/calcChain.xml><?xml version="1.0" encoding="utf-8"?>
<calcChain xmlns="http://schemas.openxmlformats.org/spreadsheetml/2006/main">
  <c r="C26" i="1" l="1"/>
  <c r="D12" i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<sst xmlns="http://schemas.openxmlformats.org/spreadsheetml/2006/main" count="46" uniqueCount="43">
  <si>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</si>
  <si>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</si>
  <si>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</si>
  <si>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</si>
  <si>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</si>
  <si>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</si>
  <si>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</si>
  <si>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</si>
  <si>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</si>
  <si>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</si>
  <si>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</si>
  <si>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</si>
  <si>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</si>
  <si>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</si>
  <si>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</si>
  <si>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</si>
  <si>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</si>
  <si>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</si>
  <si>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</si>
  <si>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</si>
  <si>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</si>
  <si>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</si>
  <si>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</si>
  <si>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</si>
  <si>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</si>
  <si>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</si>
  <si>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</si>
  <si>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</si>
  <si>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</si>
  <si>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</si>
  <si>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</si>
  <si>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</si>
  <si>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</si>
  <si>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</si>
  <si>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</si>
  <si>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</si>
  <si>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</si>
  <si>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</si>
  <si>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</si>
  <si>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</si>
  <si>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  </t>
  </si>
  <si>
    <t xml:space="preserve">   </t>
  </si>
  <si>
    <t xml:space="preserve">Գորիսի Վ.Վաղարշյանի անվան դարամատիկական  թատրոն ՊՈԱԿ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</si>
</sst>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0000000}"/>
    <cellStyle name="Normal 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3"/>
  <sheetViews>
    <sheetView tabSelected="1" topLeftCell="A22" workbookViewId="0">
      <selection activeCell="D5" sqref="D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42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79512.799999999988</v>
      </c>
      <c r="D6" s="22">
        <f>SUM(D7:D10)</f>
        <v>79512.799999999988</v>
      </c>
    </row>
    <row r="7" spans="1:169" ht="18.399999999999999" customHeight="1" x14ac:dyDescent="0.2">
      <c r="A7" s="8"/>
      <c r="B7" s="9" t="s">
        <v>4</v>
      </c>
      <c r="C7" s="24">
        <f t="shared" si="0"/>
        <v>66667.899999999994</v>
      </c>
      <c r="D7" s="22">
        <v>66667.899999999994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12409.9</v>
      </c>
      <c r="D9" s="22">
        <v>12409.9</v>
      </c>
    </row>
    <row r="10" spans="1:169" ht="18.399999999999999" customHeight="1" x14ac:dyDescent="0.2">
      <c r="A10" s="8"/>
      <c r="B10" s="9" t="s">
        <v>7</v>
      </c>
      <c r="C10" s="24">
        <f t="shared" si="0"/>
        <v>435</v>
      </c>
      <c r="D10" s="22">
        <v>435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47</v>
      </c>
      <c r="D12" s="22">
        <f>D15+D14</f>
        <v>47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47</v>
      </c>
      <c r="D14" s="22">
        <v>47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2</v>
      </c>
      <c r="D16" s="22">
        <f>SUM(D18:D20)</f>
        <v>2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2</v>
      </c>
      <c r="D18" s="22">
        <v>2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5343</v>
      </c>
      <c r="D21" s="22">
        <v>5343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0</v>
      </c>
      <c r="D22" s="22">
        <v>0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2682.4</v>
      </c>
      <c r="D24" s="22">
        <f>D25+D26+D27+D28</f>
        <v>2682.4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2682.4</v>
      </c>
      <c r="D26" s="22">
        <v>2682.4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1</v>
      </c>
      <c r="D29" s="22">
        <v>1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 t="s">
        <v>40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1</v>
      </c>
      <c r="D32" s="22">
        <v>1</v>
      </c>
    </row>
    <row r="33" spans="4:4" x14ac:dyDescent="0.2">
      <c r="D33" s="7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Lilit Manucharyan</cp:lastModifiedBy>
  <cp:lastPrinted>2023-01-13T08:02:00Z</cp:lastPrinted>
  <dcterms:created xsi:type="dcterms:W3CDTF">2018-07-20T13:50:31Z</dcterms:created>
  <dcterms:modified xsi:type="dcterms:W3CDTF">2025-03-06T06:13:13Z</dcterms:modified>
</cp:coreProperties>
</file>